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Удостоверения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<sst xmlns="http://schemas.openxmlformats.org/spreadsheetml/2006/main" count="38" uniqueCount="37">
  <si>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наименование</t>
  </si>
  <si>
    <t>цена</t>
  </si>
  <si>
    <t>артикул</t>
  </si>
  <si>
    <t>ТКРЭ-1</t>
  </si>
  <si>
    <t>ТКОТ-2</t>
  </si>
  <si>
    <t>ТКТУ-5</t>
  </si>
  <si>
    <t>ТКПМ-6</t>
  </si>
  <si>
    <t>ТКУС-7</t>
  </si>
  <si>
    <t>ТКУА-8</t>
  </si>
  <si>
    <t>Удостоверение о проверке знаний требований охраны труда</t>
  </si>
  <si>
    <t>Удостоверение о проверке знаний пожарно- технического минимума</t>
  </si>
  <si>
    <t>Удостоверение сварщика</t>
  </si>
  <si>
    <t>Удостоверение об аттестации</t>
  </si>
  <si>
    <t>Удостоверение о проверке знаний норм и правил работы в электроустановках</t>
  </si>
  <si>
    <t>Удостоверение проверки знаний Правил технической эксплуатации тепловых энергоустановок и правил техники безопасности при эксплуатации теплопотребляющих установок и тепловых сетей потребителей</t>
  </si>
  <si>
    <t>ТКОР-3</t>
  </si>
  <si>
    <t xml:space="preserve">Удостоверение на право обслуживания объектов Ростехнадзора </t>
  </si>
  <si>
    <t>краткое описание</t>
  </si>
  <si>
    <t>95 х 65 мм
Бумвинил. Тиснение золотом
3 листа</t>
  </si>
  <si>
    <t>110х80 мм
Бумвинил. Тиснение золотом
3 листа</t>
  </si>
  <si>
    <t>110х80 мм
Бумвинил. Тиснение золотом
8 листов</t>
  </si>
  <si>
    <t>105х80 мм
Бумвинил. Тиснение золотом
4 листа</t>
  </si>
  <si>
    <t>95х75  мм
Бумвинил. Тиснение золотом
2 листа</t>
  </si>
  <si>
    <t>90х130 мм
Бумвинил. Тиснение золотом
4 листа</t>
  </si>
  <si>
    <t>110х80 мм
Бумвинил. Тиснение золотом
5 листов</t>
  </si>
  <si>
    <t>количество</t>
  </si>
  <si>
    <t>стоимость</t>
  </si>
  <si>
    <t>www.magazinot.ru</t>
  </si>
  <si>
    <t>magazinot@mail.ru</t>
  </si>
  <si>
    <t>Все удостоверения выполнены согласно нормам и правилам, действующим на территории РФ</t>
  </si>
  <si>
    <t>Заполните заявку - укажите необходимое количество удостоверений, при необходимости добавьте комментарии и отправьте на электронную почту по адресу: magazinot@mail.ru.
Возможно изготовление любых удостоверений под заказ. Варианты исполнения: мягкая, твердая или с подушкой обложки. Любые вкладышы по вашим образцам.</t>
  </si>
  <si>
    <t>итого:</t>
  </si>
  <si>
    <t>комментарий</t>
  </si>
  <si>
    <t>Удостоверение личности</t>
  </si>
  <si>
    <t>ТКУЛ-9</t>
  </si>
  <si>
    <t>8 (495) 980-44-25</t>
  </si>
  <si>
    <t>УДОСТОВЕРЕНИЯ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</si>
</sst>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2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9"/>
      <color theme="1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42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43" applyNumberFormat="1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43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right" vertical="center"/>
      <protection hidden="1" locked="0"/>
    </xf>
    <xf numFmtId="44" fontId="2" fillId="0" borderId="11" xfId="43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 locked="0"/>
    </xf>
    <xf numFmtId="44" fontId="2" fillId="0" borderId="10" xfId="43" applyFont="1" applyFill="1" applyBorder="1" applyAlignment="1" applyProtection="1">
      <alignment horizontal="right" vertical="center"/>
      <protection hidden="1"/>
    </xf>
    <xf numFmtId="0" fontId="2" fillId="0" borderId="11" xfId="0" applyFont="1" applyFill="1" applyBorder="1" applyAlignment="1" applyProtection="1">
      <alignment horizontal="left" vertical="center" wrapText="1" indent="2"/>
      <protection hidden="1"/>
    </xf>
    <xf numFmtId="0" fontId="2" fillId="0" borderId="10" xfId="0" applyFont="1" applyFill="1" applyBorder="1" applyAlignment="1" applyProtection="1">
      <alignment horizontal="left" vertical="center" wrapText="1" indent="2"/>
      <protection hidden="1"/>
    </xf>
    <xf numFmtId="7" fontId="2" fillId="0" borderId="11" xfId="43" applyNumberFormat="1" applyFont="1" applyFill="1" applyBorder="1" applyAlignment="1" applyProtection="1">
      <alignment horizontal="center" vertical="center" wrapText="1"/>
      <protection hidden="1"/>
    </xf>
    <xf numFmtId="7" fontId="2" fillId="0" borderId="10" xfId="43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/>
      <protection hidden="1"/>
    </xf>
    <xf numFmtId="44" fontId="3" fillId="0" borderId="10" xfId="43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 locked="0"/>
    </xf>
    <xf numFmtId="0" fontId="42" fillId="33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12" xfId="0" applyFont="1" applyBorder="1" applyAlignment="1" applyProtection="1">
      <alignment horizont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right" vertical="center" wrapText="1" inden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2</xdr:row>
      <xdr:rowOff>66675</xdr:rowOff>
    </xdr:from>
    <xdr:to>
      <xdr:col>6</xdr:col>
      <xdr:colOff>1171575</xdr:colOff>
      <xdr:row>4</xdr:row>
      <xdr:rowOff>152400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647700"/>
          <a:ext cx="2352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7.57421875" style="6" customWidth="1"/>
    <col min="2" max="2" width="68.7109375" style="7" bestFit="1" customWidth="1"/>
    <col min="3" max="3" width="29.140625" style="7" bestFit="1" customWidth="1"/>
    <col min="4" max="4" width="13.00390625" style="8" customWidth="1"/>
    <col min="5" max="5" width="12.140625" style="3" bestFit="1" customWidth="1"/>
    <col min="6" max="6" width="11.28125" style="3" bestFit="1" customWidth="1"/>
    <col min="7" max="7" width="22.8515625" style="3" customWidth="1"/>
    <col min="8" max="28" width="12.28125" style="3" bestFit="1" customWidth="1"/>
    <col min="29" max="16384" width="9.140625" style="3" customWidth="1"/>
  </cols>
  <sheetData>
    <row r="1" spans="1:7" ht="14.25">
      <c r="A1" s="32" t="s">
        <v>36</v>
      </c>
      <c r="B1" s="32"/>
      <c r="C1" s="32"/>
      <c r="D1" s="32"/>
      <c r="E1" s="32"/>
      <c r="F1" s="32"/>
      <c r="G1" s="32"/>
    </row>
    <row r="2" spans="1:7" ht="31.5" customHeight="1">
      <c r="A2" s="27" t="s">
        <v>30</v>
      </c>
      <c r="B2" s="27"/>
      <c r="C2" s="27"/>
      <c r="D2" s="27"/>
      <c r="E2" s="27"/>
      <c r="F2" s="27"/>
      <c r="G2" s="27"/>
    </row>
    <row r="3" spans="1:7" ht="15" customHeight="1">
      <c r="A3" s="1" t="s">
        <v>27</v>
      </c>
      <c r="B3" s="30" t="s">
        <v>29</v>
      </c>
      <c r="C3" s="30"/>
      <c r="D3" s="30"/>
      <c r="E3" s="28"/>
      <c r="F3" s="28"/>
      <c r="G3" s="28"/>
    </row>
    <row r="4" spans="1:7" ht="15" customHeight="1">
      <c r="A4" s="2" t="s">
        <v>35</v>
      </c>
      <c r="B4" s="30"/>
      <c r="C4" s="30"/>
      <c r="D4" s="30"/>
      <c r="E4" s="28"/>
      <c r="F4" s="28"/>
      <c r="G4" s="28"/>
    </row>
    <row r="5" spans="1:7" ht="15" customHeight="1">
      <c r="A5" s="1" t="s">
        <v>28</v>
      </c>
      <c r="B5" s="31"/>
      <c r="C5" s="31"/>
      <c r="D5" s="31"/>
      <c r="E5" s="29"/>
      <c r="F5" s="29"/>
      <c r="G5" s="29"/>
    </row>
    <row r="6" spans="1:7" s="6" customFormat="1" ht="15" customHeight="1">
      <c r="A6" s="11" t="s">
        <v>2</v>
      </c>
      <c r="B6" s="12" t="s">
        <v>0</v>
      </c>
      <c r="C6" s="12" t="s">
        <v>17</v>
      </c>
      <c r="D6" s="13" t="s">
        <v>1</v>
      </c>
      <c r="E6" s="14" t="s">
        <v>25</v>
      </c>
      <c r="F6" s="14" t="s">
        <v>26</v>
      </c>
      <c r="G6" s="14" t="s">
        <v>32</v>
      </c>
    </row>
    <row r="7" spans="1:7" ht="42.75">
      <c r="A7" s="9" t="s">
        <v>3</v>
      </c>
      <c r="B7" s="20" t="s">
        <v>13</v>
      </c>
      <c r="C7" s="10" t="s">
        <v>18</v>
      </c>
      <c r="D7" s="22">
        <v>30</v>
      </c>
      <c r="E7" s="16"/>
      <c r="F7" s="17">
        <f>D7*E7</f>
        <v>0</v>
      </c>
      <c r="G7" s="15"/>
    </row>
    <row r="8" spans="1:7" ht="42.75">
      <c r="A8" s="4" t="s">
        <v>4</v>
      </c>
      <c r="B8" s="21" t="s">
        <v>9</v>
      </c>
      <c r="C8" s="5" t="s">
        <v>19</v>
      </c>
      <c r="D8" s="23">
        <v>30</v>
      </c>
      <c r="E8" s="18"/>
      <c r="F8" s="19">
        <f aca="true" t="shared" si="0" ref="F8:F14">D8*E8</f>
        <v>0</v>
      </c>
      <c r="G8" s="15"/>
    </row>
    <row r="9" spans="1:7" ht="42.75">
      <c r="A9" s="4" t="s">
        <v>15</v>
      </c>
      <c r="B9" s="21" t="s">
        <v>16</v>
      </c>
      <c r="C9" s="5" t="s">
        <v>20</v>
      </c>
      <c r="D9" s="23">
        <v>50</v>
      </c>
      <c r="E9" s="18"/>
      <c r="F9" s="19">
        <f t="shared" si="0"/>
        <v>0</v>
      </c>
      <c r="G9" s="15"/>
    </row>
    <row r="10" spans="1:7" ht="57">
      <c r="A10" s="4" t="s">
        <v>5</v>
      </c>
      <c r="B10" s="21" t="s">
        <v>14</v>
      </c>
      <c r="C10" s="5" t="s">
        <v>21</v>
      </c>
      <c r="D10" s="23">
        <v>30</v>
      </c>
      <c r="E10" s="18"/>
      <c r="F10" s="19">
        <f t="shared" si="0"/>
        <v>0</v>
      </c>
      <c r="G10" s="15"/>
    </row>
    <row r="11" spans="1:7" ht="42.75">
      <c r="A11" s="4" t="s">
        <v>6</v>
      </c>
      <c r="B11" s="21" t="s">
        <v>10</v>
      </c>
      <c r="C11" s="5" t="s">
        <v>22</v>
      </c>
      <c r="D11" s="23">
        <v>30</v>
      </c>
      <c r="E11" s="18"/>
      <c r="F11" s="19">
        <f t="shared" si="0"/>
        <v>0</v>
      </c>
      <c r="G11" s="15"/>
    </row>
    <row r="12" spans="1:7" ht="42.75">
      <c r="A12" s="4" t="s">
        <v>7</v>
      </c>
      <c r="B12" s="21" t="s">
        <v>11</v>
      </c>
      <c r="C12" s="5" t="s">
        <v>23</v>
      </c>
      <c r="D12" s="23">
        <v>50</v>
      </c>
      <c r="E12" s="18"/>
      <c r="F12" s="19">
        <f t="shared" si="0"/>
        <v>0</v>
      </c>
      <c r="G12" s="15"/>
    </row>
    <row r="13" spans="1:7" ht="42.75">
      <c r="A13" s="4" t="s">
        <v>8</v>
      </c>
      <c r="B13" s="21" t="s">
        <v>12</v>
      </c>
      <c r="C13" s="5" t="s">
        <v>24</v>
      </c>
      <c r="D13" s="23">
        <v>30</v>
      </c>
      <c r="E13" s="18"/>
      <c r="F13" s="19">
        <f>D13*E13</f>
        <v>0</v>
      </c>
      <c r="G13" s="15"/>
    </row>
    <row r="14" spans="1:7" ht="42.75">
      <c r="A14" s="4" t="s">
        <v>34</v>
      </c>
      <c r="B14" s="21" t="s">
        <v>33</v>
      </c>
      <c r="C14" s="5" t="s">
        <v>19</v>
      </c>
      <c r="D14" s="23">
        <v>30</v>
      </c>
      <c r="E14" s="18"/>
      <c r="F14" s="19">
        <f t="shared" si="0"/>
        <v>0</v>
      </c>
      <c r="G14" s="15"/>
    </row>
    <row r="15" spans="1:7" ht="15.75" customHeight="1">
      <c r="A15" s="33" t="s">
        <v>31</v>
      </c>
      <c r="B15" s="33"/>
      <c r="C15" s="33"/>
      <c r="D15" s="33"/>
      <c r="E15" s="24">
        <f>SUM(E7:E14)</f>
        <v>0</v>
      </c>
      <c r="F15" s="25">
        <f>SUM(F7:F14)</f>
        <v>0</v>
      </c>
      <c r="G15" s="26"/>
    </row>
  </sheetData>
  <sheetProtection password="CF66" sheet="1" objects="1" scenarios="1"/>
  <mergeCells count="5">
    <mergeCell ref="A2:G2"/>
    <mergeCell ref="E3:G5"/>
    <mergeCell ref="B3:D5"/>
    <mergeCell ref="A1:G1"/>
    <mergeCell ref="A15:D15"/>
  </mergeCells>
  <conditionalFormatting sqref="E7:G15">
    <cfRule type="cellIs" priority="1" dxfId="1" operator="greaterThan" stopIfTrue="1">
      <formula>0</formula>
    </cfRule>
  </conditionalFormatting>
  <hyperlinks>
    <hyperlink ref="A3" r:id="rId1" display="www.magazinot.ru"/>
    <hyperlink ref="A5" r:id="rId2" display="magazinot@mail.ru"/>
  </hyperlink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Александр</cp:lastModifiedBy>
  <cp:lastPrinted>2011-12-22T21:17:47Z</cp:lastPrinted>
  <dcterms:created xsi:type="dcterms:W3CDTF">2011-04-17T14:46:35Z</dcterms:created>
  <dcterms:modified xsi:type="dcterms:W3CDTF">2015-03-22T18:31:45Z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